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Бокситогорск шк 1\2022\Меню XL 117,00 с 01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<sst xmlns="http://schemas.openxmlformats.org/spreadsheetml/2006/main" count="41" uniqueCount="38">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</sst>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/>
      <c r="C1" s="52"/>
      <c r="D1" s="53"/>
      <c r="E1" t="s">
        <v>18</v>
      </c>
      <c r="F1" s="1"/>
      <c r="I1" t="s">
        <v>1</v>
      </c>
      <c r="J1" s="3">
        <v>9</v>
      </c>
    </row>
    <row r="2" spans="1:10" ht="7.5" customHeight="1" thickBot="1" x14ac:dyDescent="0.3"/>
    <row r="3" spans="1:10" ht="15.75" thickBot="1" x14ac:dyDescent="0.3">
      <c r="A3" s="2" t="s">
        <v>2</v>
      </c>
      <c r="B3" s="24" t="s">
        <v>3</v>
      </c>
      <c r="C3" s="46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12.12</v>
      </c>
      <c r="G4" s="48">
        <v>169</v>
      </c>
      <c r="H4" s="30">
        <v>4.54</v>
      </c>
      <c r="I4" s="30">
        <v>6.17</v>
      </c>
      <c r="J4" s="30">
        <v>23.9</v>
      </c>
    </row>
    <row r="5" spans="1:10" x14ac:dyDescent="0.25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3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 x14ac:dyDescent="0.25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7">
        <v>43</v>
      </c>
      <c r="H6" s="32">
        <v>0.1</v>
      </c>
      <c r="I6" s="47">
        <v>0</v>
      </c>
      <c r="J6" s="47">
        <v>10</v>
      </c>
    </row>
    <row r="7" spans="1:10" ht="15.75" thickBot="1" x14ac:dyDescent="0.3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8">
        <v>65</v>
      </c>
      <c r="H7" s="30">
        <v>3.3</v>
      </c>
      <c r="I7" s="30">
        <v>3.5</v>
      </c>
      <c r="J7" s="48">
        <v>4</v>
      </c>
    </row>
    <row r="8" spans="1:10" ht="15.75" thickBot="1" x14ac:dyDescent="0.3">
      <c r="A8" s="23"/>
      <c r="B8" s="14" t="s">
        <v>22</v>
      </c>
      <c r="C8" s="45"/>
      <c r="D8" s="17"/>
      <c r="E8" s="5">
        <f>SUM(E4:E7)</f>
        <v>500</v>
      </c>
      <c r="F8" s="18"/>
      <c r="G8" s="19">
        <f>SUM(G4:G7)</f>
        <v>329.4</v>
      </c>
      <c r="H8" s="20">
        <f>SUM(H4:H7)</f>
        <v>9.44</v>
      </c>
      <c r="I8" s="20">
        <f>SUM(I4:I7)</f>
        <v>10.25</v>
      </c>
      <c r="J8" s="21">
        <f>SUM(J4:J7)</f>
        <v>48.2</v>
      </c>
    </row>
    <row r="9" spans="1:10" x14ac:dyDescent="0.25">
      <c r="A9" s="54" t="s">
        <v>13</v>
      </c>
      <c r="B9" s="8" t="s">
        <v>14</v>
      </c>
      <c r="C9" s="31">
        <v>78</v>
      </c>
      <c r="D9" s="33" t="s">
        <v>37</v>
      </c>
      <c r="E9" s="34">
        <v>60</v>
      </c>
      <c r="F9" s="35">
        <v>7.79</v>
      </c>
      <c r="G9" s="49">
        <v>27</v>
      </c>
      <c r="H9" s="36">
        <v>0.78</v>
      </c>
      <c r="I9" s="36">
        <v>0.05</v>
      </c>
      <c r="J9" s="36">
        <v>6.3</v>
      </c>
    </row>
    <row r="10" spans="1:10" x14ac:dyDescent="0.25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9.7799999999999994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 x14ac:dyDescent="0.25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37.619999999999997</v>
      </c>
      <c r="G11" s="47">
        <v>221</v>
      </c>
      <c r="H11" s="32">
        <v>14.6</v>
      </c>
      <c r="I11" s="32">
        <v>16.79</v>
      </c>
      <c r="J11" s="32">
        <v>3.89</v>
      </c>
    </row>
    <row r="12" spans="1:10" x14ac:dyDescent="0.25">
      <c r="A12" s="55"/>
      <c r="B12" s="28" t="s">
        <v>36</v>
      </c>
      <c r="C12" s="31">
        <v>332</v>
      </c>
      <c r="D12" s="9" t="s">
        <v>33</v>
      </c>
      <c r="E12" s="31">
        <v>150</v>
      </c>
      <c r="F12" s="13">
        <v>7.34</v>
      </c>
      <c r="G12" s="47">
        <v>194</v>
      </c>
      <c r="H12" s="32">
        <v>5.36</v>
      </c>
      <c r="I12" s="32">
        <v>4.8099999999999996</v>
      </c>
      <c r="J12" s="32">
        <v>32</v>
      </c>
    </row>
    <row r="13" spans="1:10" x14ac:dyDescent="0.25">
      <c r="A13" s="55"/>
      <c r="B13" s="9" t="s">
        <v>35</v>
      </c>
      <c r="C13" s="31">
        <v>638</v>
      </c>
      <c r="D13" s="9" t="s">
        <v>34</v>
      </c>
      <c r="E13" s="31">
        <v>180</v>
      </c>
      <c r="F13" s="13">
        <v>10.09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 x14ac:dyDescent="0.3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5</v>
      </c>
      <c r="G14" s="40">
        <v>90.6</v>
      </c>
      <c r="H14" s="40">
        <v>3.4</v>
      </c>
      <c r="I14" s="40">
        <v>1.2</v>
      </c>
      <c r="J14" s="50">
        <v>17</v>
      </c>
    </row>
    <row r="15" spans="1:10" ht="15.75" thickBot="1" x14ac:dyDescent="0.3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 x14ac:dyDescent="0.3">
      <c r="A16" s="11"/>
      <c r="B16" s="42" t="s">
        <v>21</v>
      </c>
      <c r="C16" s="44"/>
      <c r="D16" s="43"/>
      <c r="E16" s="6"/>
      <c r="F16" s="12">
        <f>SUM(F4:F15)</f>
        <v>125</v>
      </c>
      <c r="G16" s="22">
        <f>G8+G15</f>
        <v>1080.0999999999999</v>
      </c>
      <c r="H16" s="22">
        <f>H8+H15</f>
        <v>38.07</v>
      </c>
      <c r="I16" s="22">
        <f>I8+I15</f>
        <v>36.9</v>
      </c>
      <c r="J16" s="22">
        <f>J8+J15</f>
        <v>148.29000000000002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2022-04-05T07:48:38Z</dcterms:modified>
</cp:coreProperties>
</file>